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A FIRMAR\"/>
    </mc:Choice>
  </mc:AlternateContent>
  <xr:revisionPtr revIDLastSave="0" documentId="13_ncr:201_{4A3AF34F-79B3-4BF9-83D3-AEA8EAB8407A}" xr6:coauthVersionLast="47" xr6:coauthVersionMax="47" xr10:uidLastSave="{00000000-0000-0000-0000-000000000000}"/>
  <bookViews>
    <workbookView xWindow="-120" yWindow="-120" windowWidth="20730" windowHeight="11160" xr2:uid="{ED6CDCD6-883C-4BE3-82E3-737579469476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<sst xmlns="http://schemas.openxmlformats.org/spreadsheetml/2006/main" count="169" uniqueCount="58">
  <si>
    <t>INFORME REQUERIDO POR LA RESOLUCIÓN CNV CG N° 30/21</t>
  </si>
  <si>
    <t xml:space="preserve">Sr Joshua Daniel Abreu Boss </t>
  </si>
  <si>
    <t>Presidente</t>
  </si>
  <si>
    <t>De mi consideración:</t>
  </si>
  <si>
    <t>De acuerdo con dicha información, el pasivo total de la Sociedad al 30 de Junio de 2023:</t>
  </si>
  <si>
    <t>está compuesto como sigue:</t>
  </si>
  <si>
    <t>N°</t>
  </si>
  <si>
    <t>Institución</t>
  </si>
  <si>
    <t>TIPO</t>
  </si>
  <si>
    <t>Fecha de contratación</t>
  </si>
  <si>
    <t>Fecha de vencimiento</t>
  </si>
  <si>
    <t>Saldo Capital corto plazo</t>
  </si>
  <si>
    <t>Saldo Capital largo plazo</t>
  </si>
  <si>
    <t>Saldo intereses corto plazo</t>
  </si>
  <si>
    <t>Saldo intereses largo plazo</t>
  </si>
  <si>
    <t>Moneda</t>
  </si>
  <si>
    <t>Garantía</t>
  </si>
  <si>
    <t>Periocidad</t>
  </si>
  <si>
    <t>Banco Itau</t>
  </si>
  <si>
    <t>A sola firma</t>
  </si>
  <si>
    <t>Gs</t>
  </si>
  <si>
    <t>-</t>
  </si>
  <si>
    <t>Mensual</t>
  </si>
  <si>
    <t>Hipotecario</t>
  </si>
  <si>
    <t>Inmueble Villeta</t>
  </si>
  <si>
    <t>Codeudoria Divetro</t>
  </si>
  <si>
    <t>Codeudoria  Divetro/Carlos Costa</t>
  </si>
  <si>
    <t xml:space="preserve">                                       - </t>
  </si>
  <si>
    <t>USD</t>
  </si>
  <si>
    <t>Bolsa de Valores del Py  S.A.</t>
  </si>
  <si>
    <t>Codeudoria Divetro/Alukler/TCC</t>
  </si>
  <si>
    <t>Trimestral</t>
  </si>
  <si>
    <t xml:space="preserve"> USD </t>
  </si>
  <si>
    <t xml:space="preserve">*Todas las deudas que tiene como garantía fideicomiso de inmueble o flujo son consideradas deudas preferentes o privilegiadas </t>
  </si>
  <si>
    <t>Proveedores</t>
  </si>
  <si>
    <t xml:space="preserve">Importe </t>
  </si>
  <si>
    <t>Documento</t>
  </si>
  <si>
    <t>Periodicidad</t>
  </si>
  <si>
    <t>ALUKLER S.A.</t>
  </si>
  <si>
    <t>CORRIENTE</t>
  </si>
  <si>
    <t>FACTURAS</t>
  </si>
  <si>
    <t>a 30 días</t>
  </si>
  <si>
    <t>GS</t>
  </si>
  <si>
    <t>GLASSBER S.A.</t>
  </si>
  <si>
    <t>PROVEEDORES LOCALES</t>
  </si>
  <si>
    <t>PROVEEDORES DEL EXTERIOR</t>
  </si>
  <si>
    <t>RS</t>
  </si>
  <si>
    <t>EUR</t>
  </si>
  <si>
    <t xml:space="preserve">Atentamente, </t>
  </si>
  <si>
    <t>Carlos Costa</t>
  </si>
  <si>
    <t>Representante Legal</t>
  </si>
  <si>
    <t xml:space="preserve">Emilce Garcia </t>
  </si>
  <si>
    <t xml:space="preserve">Contadora Publica </t>
  </si>
  <si>
    <t>Fernando de la Mora, 26 de marzo de 2023</t>
  </si>
  <si>
    <r>
      <rPr>
        <b/>
        <sz val="9"/>
        <color theme="1"/>
        <rFont val="Calibri"/>
        <family val="2"/>
        <scheme val="minor"/>
      </rPr>
      <t>Ref.</t>
    </r>
    <r>
      <rPr>
        <sz val="9"/>
        <color theme="1"/>
        <rFont val="Calibri"/>
        <family val="2"/>
        <scheme val="minor"/>
      </rPr>
      <t>: Estado de Deuda al 31 de diciembre de 2023 emitido por el Directorio de Vilux S.A.</t>
    </r>
  </si>
  <si>
    <t>En virtud a dar cumplimiento a lo establecido en la Res. No. 35/23 emitida por la Comisión Nacional de Valores que reglamenta disposiciones de la Ley No. 5810/17 de “Mercado de Valores”, remitirle el Estado de Deudas al 31/12/2023  de Vilux S.A. conteniendo: el estado de deudas contraídas clasificadas por tipo de deuda (bancaria, comerciales, etc.) con indicación de los vencimientos clasificados en corriente y no corriente, y situación de pago de estos (capital e intereses).</t>
  </si>
  <si>
    <t>Compromisos Financieros al 31/12/2023</t>
  </si>
  <si>
    <t>Compromisos Comerciales al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</si>
</sst>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 * #,##0.00_ ;_ * \-#,##0.00_ ;_ * &quot;-&quot;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7"/>
      <color rgb="FF000000"/>
      <name val="Calibri"/>
      <family val="2"/>
    </font>
    <font>
      <b/>
      <sz val="7"/>
      <color rgb="FFFFFFFF"/>
      <name val="Calibri"/>
      <family val="2"/>
    </font>
    <font>
      <sz val="7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3" fontId="3" fillId="0" borderId="0" xfId="0" applyNumberFormat="1" applyFont="1"/>
    <xf numFmtId="0" fontId="5" fillId="0" borderId="0" xfId="0" applyFont="1" applyAlignment="1">
      <alignment vertical="center"/>
    </xf>
    <xf numFmtId="41" fontId="0" fillId="0" borderId="0" xfId="1" applyFont="1"/>
    <xf numFmtId="4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41" fontId="10" fillId="0" borderId="1" xfId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3" fillId="0" borderId="2" xfId="0" applyFont="1" applyBorder="1"/>
    <xf numFmtId="164" fontId="10" fillId="0" borderId="1" xfId="1" applyNumberFormat="1" applyFont="1" applyBorder="1" applyAlignment="1">
      <alignment horizontal="right" vertical="center"/>
    </xf>
    <xf numFmtId="0" fontId="3" fillId="0" borderId="0" xfId="0" applyFont="1" applyAlignment="1">
      <alignment horizontal="justify" vertical="justify" wrapText="1"/>
    </xf>
    <xf numFmtId="0" fontId="5" fillId="0" borderId="1" xfId="0" applyFont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493644</xdr:colOff>
      <xdr:row>5</xdr:row>
      <xdr:rowOff>175260</xdr:rowOff>
    </xdr:to>
    <xdr:pic>
      <xdr:nvPicPr>
        <xdr:cNvPr id="2" name="Imagen 1" descr="Imagen que contiene Texto&#10;&#10;Descripción generada automáticamente">
          <a:extLst>
            <a:ext uri="{FF2B5EF4-FFF2-40B4-BE49-F238E27FC236}">
              <a16:creationId xmlns:a16="http://schemas.microsoft.com/office/drawing/2014/main" id="{4AD7CF77-DC9E-492D-BB90-5E10952E167A}"/>
            </a:ext>
          </a:extLst>
        </xdr:cNvPr>
        <xdr:cNvPicPr/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0" y="0"/>
          <a:ext cx="7665720" cy="1089660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06E30-9A3D-4075-8F2A-FEB3E073BF56}">
  <dimension ref="B6:M66"/>
  <sheetViews>
    <sheetView tabSelected="1" view="pageBreakPreview" topLeftCell="A31" zoomScale="60" zoomScaleNormal="115" workbookViewId="0">
      <selection activeCell="D60" sqref="D60"/>
    </sheetView>
  </sheetViews>
  <sheetFormatPr baseColWidth="10" defaultRowHeight="15" x14ac:dyDescent="0.25"/>
  <cols>
    <col min="1" max="1" width="3.28515625" customWidth="1"/>
    <col min="2" max="2" width="7.42578125" customWidth="1"/>
    <col min="3" max="3" width="18.5703125" customWidth="1"/>
    <col min="4" max="4" width="16.28515625" customWidth="1"/>
    <col min="9" max="9" width="13" bestFit="1" customWidth="1"/>
  </cols>
  <sheetData>
    <row r="6" spans="2:3" x14ac:dyDescent="0.25">
      <c r="C6" s="1" t="s">
        <v>0</v>
      </c>
    </row>
    <row r="9" spans="2:3" x14ac:dyDescent="0.25">
      <c r="B9" s="2" t="s">
        <v>53</v>
      </c>
    </row>
    <row r="10" spans="2:3" x14ac:dyDescent="0.25">
      <c r="B10" s="2"/>
    </row>
    <row r="11" spans="2:3" x14ac:dyDescent="0.25">
      <c r="B11" s="2"/>
    </row>
    <row r="12" spans="2:3" x14ac:dyDescent="0.25">
      <c r="B12" s="2" t="s">
        <v>1</v>
      </c>
    </row>
    <row r="13" spans="2:3" x14ac:dyDescent="0.25">
      <c r="B13" s="3" t="s">
        <v>2</v>
      </c>
    </row>
    <row r="14" spans="2:3" x14ac:dyDescent="0.25">
      <c r="B14" s="2" t="s">
        <v>54</v>
      </c>
    </row>
    <row r="15" spans="2:3" x14ac:dyDescent="0.25">
      <c r="B15" s="2" t="s">
        <v>3</v>
      </c>
    </row>
    <row r="16" spans="2:3" x14ac:dyDescent="0.25">
      <c r="B16" s="2"/>
    </row>
    <row r="17" spans="2:13" ht="76.150000000000006" customHeight="1" x14ac:dyDescent="0.25">
      <c r="B17" s="26" t="s">
        <v>55</v>
      </c>
      <c r="C17" s="26"/>
      <c r="D17" s="26"/>
      <c r="E17" s="26"/>
      <c r="F17" s="26"/>
      <c r="G17" s="26"/>
      <c r="H17" s="26"/>
      <c r="I17" s="26"/>
    </row>
    <row r="18" spans="2:13" x14ac:dyDescent="0.25">
      <c r="B18" s="2" t="s">
        <v>4</v>
      </c>
    </row>
    <row r="19" spans="2:13" x14ac:dyDescent="0.25">
      <c r="B19" s="2" t="s">
        <v>5</v>
      </c>
    </row>
    <row r="24" spans="2:13" x14ac:dyDescent="0.25">
      <c r="B24" s="27" t="s">
        <v>56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</row>
    <row r="25" spans="2:13" ht="27" x14ac:dyDescent="0.25">
      <c r="B25" s="9" t="s">
        <v>6</v>
      </c>
      <c r="C25" s="9" t="s">
        <v>7</v>
      </c>
      <c r="D25" s="9" t="s">
        <v>8</v>
      </c>
      <c r="E25" s="10" t="s">
        <v>9</v>
      </c>
      <c r="F25" s="10" t="s">
        <v>10</v>
      </c>
      <c r="G25" s="10" t="s">
        <v>11</v>
      </c>
      <c r="H25" s="10" t="s">
        <v>12</v>
      </c>
      <c r="I25" s="10" t="s">
        <v>13</v>
      </c>
      <c r="J25" s="10" t="s">
        <v>14</v>
      </c>
      <c r="K25" s="10" t="s">
        <v>15</v>
      </c>
      <c r="L25" s="9" t="s">
        <v>16</v>
      </c>
      <c r="M25" s="9" t="s">
        <v>17</v>
      </c>
    </row>
    <row r="26" spans="2:13" x14ac:dyDescent="0.25">
      <c r="B26" s="11">
        <v>1</v>
      </c>
      <c r="C26" s="12" t="s">
        <v>18</v>
      </c>
      <c r="D26" s="12" t="s">
        <v>19</v>
      </c>
      <c r="E26" s="13">
        <v>44217</v>
      </c>
      <c r="F26" s="13">
        <v>46018</v>
      </c>
      <c r="G26" s="14">
        <v>1058643795</v>
      </c>
      <c r="H26" s="14">
        <v>1226356316</v>
      </c>
      <c r="I26" s="14">
        <v>120208725</v>
      </c>
      <c r="J26" s="14">
        <v>48065576</v>
      </c>
      <c r="K26" s="11" t="s">
        <v>20</v>
      </c>
      <c r="L26" s="15" t="s">
        <v>21</v>
      </c>
      <c r="M26" s="11" t="s">
        <v>22</v>
      </c>
    </row>
    <row r="27" spans="2:13" x14ac:dyDescent="0.25">
      <c r="B27" s="11">
        <v>2</v>
      </c>
      <c r="C27" s="12" t="s">
        <v>18</v>
      </c>
      <c r="D27" s="12" t="s">
        <v>23</v>
      </c>
      <c r="E27" s="13">
        <v>44217</v>
      </c>
      <c r="F27" s="13">
        <v>46018</v>
      </c>
      <c r="G27" s="14">
        <v>4234575201</v>
      </c>
      <c r="H27" s="14">
        <v>4905425171</v>
      </c>
      <c r="I27" s="14">
        <v>480834903</v>
      </c>
      <c r="J27" s="14">
        <v>192262300</v>
      </c>
      <c r="K27" s="11" t="s">
        <v>20</v>
      </c>
      <c r="L27" s="15" t="s">
        <v>24</v>
      </c>
      <c r="M27" s="11" t="s">
        <v>22</v>
      </c>
    </row>
    <row r="28" spans="2:13" x14ac:dyDescent="0.25">
      <c r="B28" s="11">
        <v>3</v>
      </c>
      <c r="C28" s="12" t="s">
        <v>18</v>
      </c>
      <c r="D28" s="12" t="s">
        <v>25</v>
      </c>
      <c r="E28" s="13">
        <v>44469</v>
      </c>
      <c r="F28" s="13">
        <v>46269</v>
      </c>
      <c r="G28" s="14">
        <v>9999999996</v>
      </c>
      <c r="H28" s="14">
        <v>17500000005</v>
      </c>
      <c r="I28" s="14">
        <v>1469178082</v>
      </c>
      <c r="J28" s="14">
        <v>1028424659</v>
      </c>
      <c r="K28" s="11" t="s">
        <v>20</v>
      </c>
      <c r="L28" s="15" t="s">
        <v>21</v>
      </c>
      <c r="M28" s="11" t="s">
        <v>22</v>
      </c>
    </row>
    <row r="29" spans="2:13" x14ac:dyDescent="0.25">
      <c r="B29" s="11">
        <v>4</v>
      </c>
      <c r="C29" s="12" t="s">
        <v>18</v>
      </c>
      <c r="D29" s="12" t="s">
        <v>26</v>
      </c>
      <c r="E29" s="13">
        <v>44792</v>
      </c>
      <c r="F29" s="13">
        <v>45523</v>
      </c>
      <c r="G29" s="16">
        <v>4500000</v>
      </c>
      <c r="H29" s="16">
        <v>0</v>
      </c>
      <c r="I29" s="16">
        <v>158301.35999999999</v>
      </c>
      <c r="J29" s="16">
        <v>0</v>
      </c>
      <c r="K29" s="11" t="s">
        <v>28</v>
      </c>
      <c r="L29" s="15" t="s">
        <v>24</v>
      </c>
      <c r="M29" s="11" t="s">
        <v>22</v>
      </c>
    </row>
    <row r="30" spans="2:13" ht="19.899999999999999" customHeight="1" x14ac:dyDescent="0.25">
      <c r="B30" s="11">
        <v>5</v>
      </c>
      <c r="C30" s="12" t="s">
        <v>29</v>
      </c>
      <c r="D30" s="12" t="s">
        <v>30</v>
      </c>
      <c r="E30" s="13">
        <v>44784</v>
      </c>
      <c r="F30" s="13">
        <v>45877</v>
      </c>
      <c r="G30" s="11" t="s">
        <v>27</v>
      </c>
      <c r="H30" s="16">
        <v>2000000</v>
      </c>
      <c r="I30" s="16">
        <v>103715.0684931507</v>
      </c>
      <c r="J30" s="16">
        <v>68953.424657534255</v>
      </c>
      <c r="K30" s="11" t="s">
        <v>28</v>
      </c>
      <c r="L30" s="15" t="s">
        <v>21</v>
      </c>
      <c r="M30" s="11" t="s">
        <v>22</v>
      </c>
    </row>
    <row r="31" spans="2:13" x14ac:dyDescent="0.25">
      <c r="B31" s="11">
        <v>6</v>
      </c>
      <c r="C31" s="12" t="s">
        <v>29</v>
      </c>
      <c r="D31" s="12" t="s">
        <v>30</v>
      </c>
      <c r="E31" s="13">
        <v>44889</v>
      </c>
      <c r="F31" s="13">
        <v>45999</v>
      </c>
      <c r="G31" s="11" t="s">
        <v>27</v>
      </c>
      <c r="H31" s="14">
        <v>17000000000</v>
      </c>
      <c r="I31" s="14">
        <v>2172273972</v>
      </c>
      <c r="J31" s="14">
        <v>1864876712</v>
      </c>
      <c r="K31" s="11" t="s">
        <v>20</v>
      </c>
      <c r="L31" s="15" t="s">
        <v>21</v>
      </c>
      <c r="M31" s="11" t="s">
        <v>22</v>
      </c>
    </row>
    <row r="32" spans="2:13" x14ac:dyDescent="0.25">
      <c r="B32" s="11">
        <v>7</v>
      </c>
      <c r="C32" s="12" t="s">
        <v>29</v>
      </c>
      <c r="D32" s="12" t="s">
        <v>30</v>
      </c>
      <c r="E32" s="13">
        <v>44943</v>
      </c>
      <c r="F32" s="13">
        <v>46059</v>
      </c>
      <c r="G32" s="11" t="s">
        <v>27</v>
      </c>
      <c r="H32" s="14">
        <v>10000000000</v>
      </c>
      <c r="I32" s="14">
        <v>1096986304</v>
      </c>
      <c r="J32" s="14">
        <v>1277808222</v>
      </c>
      <c r="K32" s="11" t="s">
        <v>20</v>
      </c>
      <c r="L32" s="15" t="s">
        <v>21</v>
      </c>
      <c r="M32" s="11" t="s">
        <v>22</v>
      </c>
    </row>
    <row r="33" spans="2:13" x14ac:dyDescent="0.25">
      <c r="B33" s="11">
        <v>8</v>
      </c>
      <c r="C33" s="12" t="s">
        <v>29</v>
      </c>
      <c r="D33" s="12" t="s">
        <v>30</v>
      </c>
      <c r="E33" s="13">
        <v>44995</v>
      </c>
      <c r="F33" s="13">
        <v>46120</v>
      </c>
      <c r="G33" s="11" t="s">
        <v>27</v>
      </c>
      <c r="H33" s="16">
        <v>1000000</v>
      </c>
      <c r="I33" s="16">
        <v>59835.6</v>
      </c>
      <c r="J33" s="16">
        <v>89753.4</v>
      </c>
      <c r="K33" s="11" t="s">
        <v>28</v>
      </c>
      <c r="L33" s="15" t="s">
        <v>21</v>
      </c>
      <c r="M33" s="11" t="s">
        <v>31</v>
      </c>
    </row>
    <row r="34" spans="2:13" x14ac:dyDescent="0.25">
      <c r="B34" s="11">
        <v>9</v>
      </c>
      <c r="C34" s="12" t="s">
        <v>29</v>
      </c>
      <c r="D34" s="12" t="s">
        <v>30</v>
      </c>
      <c r="E34" s="13">
        <v>44995</v>
      </c>
      <c r="F34" s="13">
        <v>47581</v>
      </c>
      <c r="G34" s="11" t="s">
        <v>27</v>
      </c>
      <c r="H34" s="16">
        <v>1000000</v>
      </c>
      <c r="I34" s="16">
        <v>69808.240000000005</v>
      </c>
      <c r="J34" s="16">
        <v>383945.32</v>
      </c>
      <c r="K34" s="11" t="s">
        <v>32</v>
      </c>
      <c r="L34" s="15" t="s">
        <v>21</v>
      </c>
      <c r="M34" s="11" t="s">
        <v>31</v>
      </c>
    </row>
    <row r="35" spans="2:13" x14ac:dyDescent="0.25">
      <c r="B35" s="11">
        <v>10</v>
      </c>
      <c r="C35" s="12" t="s">
        <v>29</v>
      </c>
      <c r="D35" s="12" t="s">
        <v>30</v>
      </c>
      <c r="E35" s="13">
        <v>45019</v>
      </c>
      <c r="F35" s="13">
        <v>46114</v>
      </c>
      <c r="G35" s="11" t="s">
        <v>27</v>
      </c>
      <c r="H35" s="14">
        <v>15000000000</v>
      </c>
      <c r="I35" s="14">
        <v>1645479448</v>
      </c>
      <c r="J35" s="14">
        <v>2192465748</v>
      </c>
      <c r="K35" s="11" t="s">
        <v>20</v>
      </c>
      <c r="L35" s="15" t="s">
        <v>21</v>
      </c>
      <c r="M35" s="11" t="s">
        <v>22</v>
      </c>
    </row>
    <row r="36" spans="2:13" x14ac:dyDescent="0.25">
      <c r="B36" s="11">
        <v>11</v>
      </c>
      <c r="C36" s="12" t="s">
        <v>29</v>
      </c>
      <c r="D36" s="12" t="s">
        <v>30</v>
      </c>
      <c r="E36" s="13">
        <v>45044</v>
      </c>
      <c r="F36" s="13">
        <v>46139</v>
      </c>
      <c r="G36" s="11" t="s">
        <v>27</v>
      </c>
      <c r="H36" s="14">
        <v>14000000000</v>
      </c>
      <c r="I36" s="14">
        <v>1535780824</v>
      </c>
      <c r="J36" s="14">
        <v>2067397263</v>
      </c>
      <c r="K36" s="11" t="s">
        <v>20</v>
      </c>
      <c r="L36" s="15" t="s">
        <v>21</v>
      </c>
      <c r="M36" s="11" t="s">
        <v>22</v>
      </c>
    </row>
    <row r="37" spans="2:13" x14ac:dyDescent="0.25">
      <c r="B37" s="11">
        <v>12</v>
      </c>
      <c r="C37" s="12" t="s">
        <v>29</v>
      </c>
      <c r="D37" s="12" t="s">
        <v>30</v>
      </c>
      <c r="E37" s="13">
        <v>45064</v>
      </c>
      <c r="F37" s="13">
        <v>46211</v>
      </c>
      <c r="G37" s="11" t="s">
        <v>27</v>
      </c>
      <c r="H37" s="16">
        <v>1000000</v>
      </c>
      <c r="I37" s="16">
        <v>68312.327999999994</v>
      </c>
      <c r="J37" s="16">
        <v>119546.57399999998</v>
      </c>
      <c r="K37" s="11" t="s">
        <v>28</v>
      </c>
      <c r="L37" s="15" t="s">
        <v>21</v>
      </c>
      <c r="M37" s="11" t="s">
        <v>31</v>
      </c>
    </row>
    <row r="38" spans="2:13" x14ac:dyDescent="0.25">
      <c r="B38" s="11">
        <v>13</v>
      </c>
      <c r="C38" s="12" t="s">
        <v>29</v>
      </c>
      <c r="D38" s="12" t="s">
        <v>30</v>
      </c>
      <c r="E38" s="13">
        <v>45099</v>
      </c>
      <c r="F38" s="13">
        <v>46202</v>
      </c>
      <c r="G38" s="11" t="s">
        <v>27</v>
      </c>
      <c r="H38" s="16">
        <v>2000000</v>
      </c>
      <c r="I38" s="16">
        <v>130243.85999999999</v>
      </c>
      <c r="J38" s="16">
        <v>212819.21999999994</v>
      </c>
      <c r="K38" s="11" t="s">
        <v>28</v>
      </c>
      <c r="L38" s="15" t="s">
        <v>21</v>
      </c>
      <c r="M38" s="11" t="s">
        <v>22</v>
      </c>
    </row>
    <row r="39" spans="2:13" x14ac:dyDescent="0.25">
      <c r="B39" s="11">
        <v>14</v>
      </c>
      <c r="C39" s="12" t="s">
        <v>29</v>
      </c>
      <c r="D39" s="12" t="s">
        <v>30</v>
      </c>
      <c r="E39" s="13">
        <v>45142</v>
      </c>
      <c r="F39" s="13">
        <v>46245</v>
      </c>
      <c r="G39" s="11"/>
      <c r="H39" s="16">
        <v>2000000</v>
      </c>
      <c r="I39" s="16">
        <v>141879.44399999999</v>
      </c>
      <c r="J39" s="16">
        <v>224830.12400000007</v>
      </c>
      <c r="K39" s="11" t="s">
        <v>28</v>
      </c>
      <c r="L39" s="15"/>
      <c r="M39" s="11" t="s">
        <v>22</v>
      </c>
    </row>
    <row r="40" spans="2:13" x14ac:dyDescent="0.25">
      <c r="B40" s="11">
        <v>14</v>
      </c>
      <c r="C40" s="12" t="s">
        <v>29</v>
      </c>
      <c r="D40" s="12" t="s">
        <v>30</v>
      </c>
      <c r="E40" s="13">
        <v>45204</v>
      </c>
      <c r="F40" s="13">
        <v>46302</v>
      </c>
      <c r="G40" s="11"/>
      <c r="H40" s="16">
        <v>1000000</v>
      </c>
      <c r="I40" s="16">
        <v>64821.920000000006</v>
      </c>
      <c r="J40" s="16">
        <v>118780.82599999999</v>
      </c>
      <c r="K40" s="11" t="s">
        <v>28</v>
      </c>
      <c r="L40" s="15"/>
      <c r="M40" s="11" t="s">
        <v>22</v>
      </c>
    </row>
    <row r="41" spans="2:13" x14ac:dyDescent="0.25">
      <c r="B41" s="4" t="s">
        <v>33</v>
      </c>
      <c r="H41" s="5"/>
      <c r="I41" s="5"/>
      <c r="J41" s="5"/>
    </row>
    <row r="42" spans="2:13" x14ac:dyDescent="0.25">
      <c r="I42" s="23"/>
    </row>
    <row r="46" spans="2:13" x14ac:dyDescent="0.25">
      <c r="B46" s="27" t="s">
        <v>57</v>
      </c>
      <c r="C46" s="27"/>
      <c r="D46" s="27"/>
      <c r="E46" s="27"/>
      <c r="F46" s="27"/>
      <c r="G46" s="27"/>
      <c r="H46" s="27"/>
      <c r="I46" s="27"/>
      <c r="J46" s="27"/>
      <c r="K46" s="6"/>
      <c r="L46" s="6"/>
      <c r="M46" s="6"/>
    </row>
    <row r="47" spans="2:13" ht="22.5" x14ac:dyDescent="0.25">
      <c r="B47" s="17" t="s">
        <v>6</v>
      </c>
      <c r="C47" s="17" t="s">
        <v>34</v>
      </c>
      <c r="D47" s="17" t="s">
        <v>8</v>
      </c>
      <c r="E47" s="18" t="s">
        <v>9</v>
      </c>
      <c r="F47" s="18" t="s">
        <v>10</v>
      </c>
      <c r="G47" s="18" t="s">
        <v>35</v>
      </c>
      <c r="H47" s="18" t="s">
        <v>15</v>
      </c>
      <c r="I47" s="17" t="s">
        <v>36</v>
      </c>
      <c r="J47" s="17" t="s">
        <v>37</v>
      </c>
    </row>
    <row r="48" spans="2:13" x14ac:dyDescent="0.25">
      <c r="B48" s="19">
        <v>1</v>
      </c>
      <c r="C48" s="20" t="s">
        <v>38</v>
      </c>
      <c r="D48" s="19" t="s">
        <v>39</v>
      </c>
      <c r="E48" s="19" t="s">
        <v>21</v>
      </c>
      <c r="F48" s="19" t="s">
        <v>21</v>
      </c>
      <c r="G48" s="21">
        <v>2263372.11</v>
      </c>
      <c r="H48" s="19" t="s">
        <v>28</v>
      </c>
      <c r="I48" s="19" t="s">
        <v>40</v>
      </c>
      <c r="J48" s="19" t="s">
        <v>41</v>
      </c>
      <c r="M48" s="7"/>
    </row>
    <row r="49" spans="2:13" x14ac:dyDescent="0.25">
      <c r="B49" s="19">
        <v>3</v>
      </c>
      <c r="C49" s="20" t="s">
        <v>43</v>
      </c>
      <c r="D49" s="19" t="s">
        <v>39</v>
      </c>
      <c r="E49" s="19" t="s">
        <v>21</v>
      </c>
      <c r="F49" s="19" t="s">
        <v>21</v>
      </c>
      <c r="G49" s="25">
        <v>2152724.89</v>
      </c>
      <c r="H49" s="19" t="s">
        <v>28</v>
      </c>
      <c r="I49" s="19" t="s">
        <v>40</v>
      </c>
      <c r="J49" s="19" t="s">
        <v>41</v>
      </c>
      <c r="M49" s="7"/>
    </row>
    <row r="50" spans="2:13" x14ac:dyDescent="0.25">
      <c r="B50" s="19">
        <v>4</v>
      </c>
      <c r="C50" s="20" t="s">
        <v>44</v>
      </c>
      <c r="D50" s="19" t="s">
        <v>39</v>
      </c>
      <c r="E50" s="19" t="s">
        <v>21</v>
      </c>
      <c r="F50" s="19" t="s">
        <v>21</v>
      </c>
      <c r="G50" s="21">
        <v>428282298</v>
      </c>
      <c r="H50" s="19" t="s">
        <v>42</v>
      </c>
      <c r="I50" s="19" t="s">
        <v>40</v>
      </c>
      <c r="J50" s="19" t="s">
        <v>21</v>
      </c>
      <c r="M50" s="7"/>
    </row>
    <row r="51" spans="2:13" x14ac:dyDescent="0.25">
      <c r="B51" s="19">
        <v>5</v>
      </c>
      <c r="C51" s="20" t="s">
        <v>44</v>
      </c>
      <c r="D51" s="19" t="s">
        <v>39</v>
      </c>
      <c r="E51" s="19" t="s">
        <v>21</v>
      </c>
      <c r="F51" s="19" t="s">
        <v>21</v>
      </c>
      <c r="G51" s="25">
        <v>460797.6</v>
      </c>
      <c r="H51" s="19" t="s">
        <v>28</v>
      </c>
      <c r="I51" s="19" t="s">
        <v>40</v>
      </c>
      <c r="J51" s="19" t="s">
        <v>41</v>
      </c>
      <c r="M51" s="7"/>
    </row>
    <row r="52" spans="2:13" x14ac:dyDescent="0.25">
      <c r="B52" s="19">
        <v>6</v>
      </c>
      <c r="C52" s="20" t="s">
        <v>45</v>
      </c>
      <c r="D52" s="19" t="s">
        <v>39</v>
      </c>
      <c r="E52" s="19" t="s">
        <v>21</v>
      </c>
      <c r="F52" s="19" t="s">
        <v>21</v>
      </c>
      <c r="G52" s="25">
        <v>68294.7</v>
      </c>
      <c r="H52" s="19" t="s">
        <v>28</v>
      </c>
      <c r="I52" s="22" t="s">
        <v>40</v>
      </c>
      <c r="J52" s="19" t="s">
        <v>21</v>
      </c>
      <c r="M52" s="7"/>
    </row>
    <row r="53" spans="2:13" x14ac:dyDescent="0.25">
      <c r="B53" s="19">
        <v>7</v>
      </c>
      <c r="C53" s="20" t="s">
        <v>45</v>
      </c>
      <c r="D53" s="19" t="s">
        <v>39</v>
      </c>
      <c r="E53" s="19" t="s">
        <v>21</v>
      </c>
      <c r="F53" s="19" t="s">
        <v>21</v>
      </c>
      <c r="G53" s="25">
        <v>192851.71</v>
      </c>
      <c r="H53" s="19" t="s">
        <v>47</v>
      </c>
      <c r="I53" s="22" t="s">
        <v>40</v>
      </c>
      <c r="J53" s="19" t="s">
        <v>21</v>
      </c>
      <c r="M53" s="7"/>
    </row>
    <row r="54" spans="2:13" x14ac:dyDescent="0.25">
      <c r="B54" s="19">
        <v>8</v>
      </c>
      <c r="C54" s="20" t="s">
        <v>45</v>
      </c>
      <c r="D54" s="19" t="s">
        <v>39</v>
      </c>
      <c r="E54" s="19" t="s">
        <v>21</v>
      </c>
      <c r="F54" s="19" t="s">
        <v>21</v>
      </c>
      <c r="G54" s="25">
        <v>154228.95000000001</v>
      </c>
      <c r="H54" s="19" t="s">
        <v>46</v>
      </c>
      <c r="I54" s="22" t="s">
        <v>40</v>
      </c>
      <c r="J54" s="19" t="s">
        <v>21</v>
      </c>
      <c r="M54" s="7"/>
    </row>
    <row r="55" spans="2:13" x14ac:dyDescent="0.25">
      <c r="M55" s="7"/>
    </row>
    <row r="56" spans="2:13" x14ac:dyDescent="0.25">
      <c r="G56" s="8"/>
      <c r="M56" s="7"/>
    </row>
    <row r="57" spans="2:13" x14ac:dyDescent="0.25">
      <c r="G57" s="8"/>
    </row>
    <row r="58" spans="2:13" x14ac:dyDescent="0.25">
      <c r="C58" s="2" t="s">
        <v>48</v>
      </c>
    </row>
    <row r="59" spans="2:13" x14ac:dyDescent="0.25">
      <c r="E59" s="2"/>
    </row>
    <row r="60" spans="2:13" x14ac:dyDescent="0.25">
      <c r="D60" s="2"/>
      <c r="E60" s="2"/>
      <c r="F60" s="2"/>
      <c r="G60" s="2"/>
      <c r="H60" s="2"/>
      <c r="I60" s="2"/>
    </row>
    <row r="61" spans="2:13" x14ac:dyDescent="0.25">
      <c r="D61" s="24"/>
      <c r="E61" s="2"/>
      <c r="F61" s="2"/>
      <c r="G61" s="2"/>
      <c r="H61" s="24"/>
      <c r="I61" s="2"/>
    </row>
    <row r="62" spans="2:13" x14ac:dyDescent="0.25">
      <c r="D62" s="2" t="s">
        <v>49</v>
      </c>
      <c r="E62" s="2"/>
      <c r="F62" s="2"/>
      <c r="G62" s="2"/>
      <c r="H62" s="2" t="s">
        <v>51</v>
      </c>
      <c r="I62" s="2"/>
    </row>
    <row r="63" spans="2:13" x14ac:dyDescent="0.25">
      <c r="D63" s="2" t="s">
        <v>50</v>
      </c>
      <c r="E63" s="2"/>
      <c r="F63" s="2"/>
      <c r="G63" s="2"/>
      <c r="H63" s="2" t="s">
        <v>52</v>
      </c>
      <c r="I63" s="2"/>
    </row>
    <row r="64" spans="2:13" x14ac:dyDescent="0.25">
      <c r="D64" s="2"/>
      <c r="E64" s="2"/>
      <c r="F64" s="2"/>
      <c r="G64" s="2"/>
      <c r="H64" s="2"/>
      <c r="I64" s="2"/>
    </row>
    <row r="65" spans="4:9" x14ac:dyDescent="0.25">
      <c r="D65" s="2"/>
      <c r="E65" s="2"/>
      <c r="F65" s="2"/>
      <c r="G65" s="2"/>
      <c r="H65" s="2"/>
      <c r="I65" s="2"/>
    </row>
    <row r="66" spans="4:9" x14ac:dyDescent="0.25">
      <c r="D66" s="2"/>
      <c r="E66" s="2"/>
      <c r="F66" s="2"/>
      <c r="G66" s="2"/>
      <c r="H66" s="2"/>
      <c r="I66" s="2"/>
    </row>
  </sheetData>
  <mergeCells count="3">
    <mergeCell ref="B17:I17"/>
    <mergeCell ref="B24:M24"/>
    <mergeCell ref="B46:J46"/>
  </mergeCells>
  <conditionalFormatting sqref="G48:G54 M48:M56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1" manualBreakCount="1">
    <brk id="43" max="16383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bGhsWhUA9lzeEeR45ObgnsOa8bFv0Bd0X9FItaEeD4g=</DigestValue>
    </Reference>
    <Reference Type="http://www.w3.org/2000/09/xmldsig#Object" URI="#idOfficeObject">
      <DigestMethod Algorithm="http://www.w3.org/2001/04/xmlenc#sha256"/>
      <DigestValue>oh+/QIco1TkX9fOhLYDmvC0+AvpSPE9+/EZADrqGfPg=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CPjoqyUbqvI/xKJnwEFQuNIPQmYbb/O2iY94U2T+WJU=</DigestValue>
    </Reference>
    <Reference Type="http://www.w3.org/2000/09/xmldsig#Object" URI="#idValidSigLnImg">
      <DigestMethod Algorithm="http://www.w3.org/2001/04/xmlenc#sha256"/>
      <DigestValue>SgJNnlpLECHbyRzxVtUF0fy3Kb0nKqtfjAhj3OdeqvU=</DigestValue>
    </Reference>
    <Reference Type="http://www.w3.org/2000/09/xmldsig#Object" URI="#idInvalidSigLnImg">
      <DigestMethod Algorithm="http://www.w3.org/2001/04/xmlenc#sha256"/>
      <DigestValue>nOJUR/rvrKMJ6I/kQ6NmOi/pxmHNch+RntfjFA9AsdA=</DigestValue>
    </Reference>
  </SignedInfo>
  <SignatureValue>SFjs97jUu4h3/kvo4c9U5bvm593Z0JBIZuE3FQMdUUlFmLvEy46ma0PE2SN8L5cb2cpFjSVFhk/+
yNju0MffmXW3+TWjxMBl8rNzA/09P3YOun7UDAhooVt73Fj7hKumaAD74AsWBCRWtYG8VXQUsxhA
IXCoXQsSI+c6JKKOOicL82uKreUxq0RObEAfmISQ76P0W2I5gK/6h5H9wlDeKSJNJcx3i0WPsmtA
59snDaASi/MnexR/7nU4bf42vIJnaDpOHTJido2Wy/gL+WPxXgJSmkxKiO6He9CUKcPdsYt6ODFJ
/mOAJ6pqoGPFuHYvdzmt597nQWvDYcfmKbr4Ag==</SignatureValue>
  <KeyInfo>
    <X509Data>
      <X509Certificate>MIIH/jCCBeagAwIBAgIIMwLSzeHOXTcwDQYJKoZIhvcNAQELBQAwWzEXMBUGA1UEBRMOUlVDIDgwMDUwMTcyLTExGjAYBgNVBAMTEUNBLURPQ1VNRU5UQSBTLkEuMRcwFQYDVQQKEw5ET0NVTUVOVEEgUy5BLjELMAkGA1UEBhMCUFkwHhcNMjIwNTAzMTk1OTE1WhcNMjQwNTAyMjAwOTE1WjCBozELMAkGA1UEBhMCUFkxFTATBgNVBAQMDENPU1RBIEZMT1JFUzESMBAGA1UEBRMJQ0kxNTY5NzExMRcwFQYDVQQqDA5DQVJMT1MgQUxGUkVETzEXMBUGA1UECgwOUEVSU09OQSBGSVNJQ0ExETAPBgNVBAsMCEZJUk1BIEYyMSQwIgYDVQQDDBtDQVJMT1MgQUxGUkVETyBDT1NUQSBGTE9SRVMwggEiMA0GCSqGSIb3DQEBAQUAA4IBDwAwggEKAoIBAQDGgOuxWeFuMGbAgKsnEbcKLUAmrKpLN3aQa4HIT6H2l8FCqTq9eS6R0nxkxdDARqEV7C8mIh3EXCXGkt9HQny4R4ioOIqWWzq+q7nsZ4aifel0+tpzlTkUbIl9SUcF16O9Nxi6LGh2Loc8+1GAa1PrpEdK/XvsgsNE9lzWPyW6JfN3Uem1cIQb4ZTNKlBnQ4wb62jnZHRgfjelJ1XJDradtkG+PaKxYtLxW3tBGocAsDpPPc9EHuLGai6+RaDmY1Cn3nLQkQWS0Bj5faa6UlyrU08EbTjb2gWZ53nkwbgTM6vk4lR5J9byJ0DVaIDRecg2v6eabsBbJ9GaD8dhqPK3AgMBAAGjggN7MIIDdzAMBgNVHRMBAf8EAjAAMA4GA1UdDwEB/wQEAwIF4DAqBgNVHSUBAf8EIDAeBggrBgEFBQcDAQYIKwYBBQUHAwIGCCsGAQUFBwMEMB0GA1UdDgQWBBSMTN/HGucjwfDtEL7JHboCx9rK6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Y2FybG9zY0B2aWx1eC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glPKbLkmhXa3jl9cqcGuwxB3G8o4x8coErs3o/A43nbbvtK82ozt03H5v7GCwPm7NPfByzSn4R7WxGcz2yIh53Q237SAPRphuyvIwoPwhMnAjsAwaOzWHKDY6lEDnwxNOQopSgLjbJch3SyVmfDXqaX2PrUiowneRqWRhgZgjDKN5nEnMVVgaEsfoLojOhVcrezXHNo3YXjU42oxljMwT3B0q63EXIU0kt1I85wN12xrWI/rQ5TgpkSRHx0CwohRh2mnYpjV2bsMJRBWPBoOXYnXmdPQhlTBc2obWwKKTqa3sxRp0+RwggzeFSehCDJEkecCVYT+/ZewwN5deh6ZoZYwa90H2s7A4TZrmf61QfWmuax0jaJXzrmkxdyQAypNmTT7s+8snNmOHdqn8rLMkbrNwA0jDfzjlYcqlDlL1HDusSEvikkhmdKZ4QP9nQtCPItA+r2/4WC7n4eg2YkMZbRhpkENjDlD4VAfq66CFSDOpCu7QoRdBkrmThQ4AtMTCEnPKaKvjYJJTRorQCP75AjULufphjFlVH1SO0NxXYm1nDOaFeuH84IIxB8uEh1IIGuphU+BQJV3JiHGzjZf6X+O3uJ0L4n04lJeJWxVBQf+kIytty5rvpoqWhp4imGV00BNjkQLalWSvGoAior+YKbMSulQMCEWV8WkSDEsKl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kCFdmwda+dvHbbxDHP9lhGkpwF/29Q5JADeuhnvUz9Y=</DigestValue>
      </Reference>
      <Reference URI="/xl/drawings/vmlDrawing1.vml?ContentType=application/vnd.openxmlformats-officedocument.vmlDrawing">
        <DigestMethod Algorithm="http://www.w3.org/2001/04/xmlenc#sha256"/>
        <DigestValue>D6dzAvxBWVwq8fH57cUp6yYgNDGnXm6aCgkkzp+63xI=</DigestValue>
      </Reference>
      <Reference URI="/xl/media/image1.jpeg?ContentType=image/jpeg">
        <DigestMethod Algorithm="http://www.w3.org/2001/04/xmlenc#sha256"/>
        <DigestValue>jzdtJGwmj9lZ+Mb6BcAOK6+kKm/nrMzxF65vLo8qKUU=</DigestValue>
      </Reference>
      <Reference URI="/xl/media/image2.emf?ContentType=image/x-emf">
        <DigestMethod Algorithm="http://www.w3.org/2001/04/xmlenc#sha256"/>
        <DigestValue>HSmkAio69b2oPzb3hPFfAi4o1l63+Md/eMbN9L/HiHk=</DigestValue>
      </Reference>
      <Reference URI="/xl/media/image3.emf?ContentType=image/x-emf">
        <DigestMethod Algorithm="http://www.w3.org/2001/04/xmlenc#sha256"/>
        <DigestValue>7J3Caf9Lbm5a0MVeLtGWVUs1Us3rQjkzGob3pzDyO3k=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14r3gOzjtoBWTmi/wH0qekg53RiS8ykfk7Vsw+oau4Y=</DigestValue>
      </Reference>
      <Reference URI="/xl/sharedStrings.xml?ContentType=application/vnd.openxmlformats-officedocument.spreadsheetml.sharedStrings+xml">
        <DigestMethod Algorithm="http://www.w3.org/2001/04/xmlenc#sha256"/>
        <DigestValue>fO7r828ciTq7Q/6L2oG2Jd4mV3FUNOa7f3oPJ1scnQ8=</DigestValue>
      </Reference>
      <Reference URI="/xl/styles.xml?ContentType=application/vnd.openxmlformats-officedocument.spreadsheetml.styles+xml">
        <DigestMethod Algorithm="http://www.w3.org/2001/04/xmlenc#sha256"/>
        <DigestValue>P6Nz/rT1pbsyVQAh/xYJbOiUXeVvvIXGYrxc2F7OmdU=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e20C6cWH3B2qznscYS6WBbavE8eKkEjTv67BAF27OfE=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dmLPQc9FQNkwLwx+YUiA/5BSOvdn7MhMg8tb2tguEFQ=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2024-03-27T13:47:19Z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{01E2215E-D160-47A6-85C0-040FF47271B9}</SetupID>
          <SignatureText>Carlos Costa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2024-03-27T13:47:19Z</xd:SigningTime>
          <xd:SigningCertificate>
            <xd:Cert>
              <xd:CertDigest>
                <DigestMethod Algorithm="http://www.w3.org/2001/04/xmlenc#sha256"/>
                <DigestValue>GAhVVwiZFzVid5ECXnwf+p1TXU0vA79YcKshat2hqtE=</DigestValue>
              </xd:CertDigest>
              <xd:IssuerSerial>
                <X509IssuerName>C=PY, O=DOCUMENTA S.A., CN=CA-DOCUMENTA S.A., SERIALNUMBER=RUC 80050172-1</X509IssuerName>
                <X509SerialNumber>3675732027586272567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QBAAB/AAAAAAAAAAAAAACtGQAAkQwAACBFTUYAAAEAtBsAAKoAAAAGAAAAAAAAAAAAAAAAAAAAVgUAAAADAABYAQAAwQAAAAAAAAAAAAAAAAAAAMA/BQDo8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/AAAAAAAAAAAAAAAF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////AAAAAAAlAAAADAAAAAEAAABMAAAAZAAAAAAAAAAAAAAABAEAAH8AAAAAAAAAAAAAAAUBAACAAAAAIQDwAAAAAAAAAAAAAACAPwAAAAAAAAAAAACAPwAAAAAAAAAAAAAAAAAAAAAAAAAAAAAAAAAAAAAAAAAAJQAAAAwAAAAAAACAKAAAAAwAAAABAAAAJwAAABgAAAABAAAAAAAAAP///wAAAAAAJQAAAAwAAAABAAAATAAAAGQAAAAAAAAAAAAAAAQ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FsZ+38AAACgWxn7fwAAEwAAAAAAAAAAAKNz+38AAHWklhj7fwAAMBajc/t/AAATAAAAAAAAAAgXAAAAAAAAQAAAwPt/AAAAAKNz+38AAEWnlhj7fwAABAAAAAAAAAAwFqNz+38AAIC0T+j0AAAAEwAAAAAAAABIAAAAAAAAACTaPBn7fwAAkKNbGft/AACA3jwZ+38AAAEAAAAAAAAAEAQ9Gft/AAAAAKNz+38AAAAAAAAAAAAAAAAAAAAAAACH9VR1+38AAHBbHt6oAgAAqzLAcvt/AABQtU/o9AAAAOm1T+j0AAAAAAAAAAAAAAAAAAAAZHYACAAAAAAlAAAADAAAAAEAAAAYAAAADAAAAAAAAAASAAAADAAAAAEAAAAeAAAAGAAAAMMAAAAEAAAA9wAAABEAAAAlAAAADAAAAAEAAABUAAAAhAAAAMQAAAAEAAAA9QAAABAAAAABAAAA0XbJQasKyUHEAAAABAAAAAkAAABMAAAAAAAAAAAAAAAAAAAA//////////9gAAAAMgA3AC8AMwAvADIAMAAyADQAcHIGAAAABgAAAAQAAAAGAAAABAAAAAYAAAAGAAAABgAAAAYAAABLAAAAQAAAADAAAAAFAAAAIAAAAAEAAAABAAAAEAAAAAAAAAAAAAAABQEAAIAAAAAAAAAAAAAAAAUBAACAAAAAUgAAAHABAAACAAAAEAAAAAcAAAAAAAAAAAAAALwCAAAAAAAAAQICIlMAeQBzAHQAZQBtAAAAAAAAAAAAAAAAAAAAAAAAAAAAAAAAAAAAAAAAAAAAAAAAAAAAAAAAAAAAAAAAAAAAAAAAAAAAAQAAAKgCAADI1k/o9AAAAAB+XuioAgAA0G7mcvt/AAAAAAAAAAAAAAkAAAAAAAAAkE6P7agCAAC4ppYY+38AAAAAAAAAAAAAAAAAAAAAAAC5wOtYs88AAEjYT+j0AAAAAAAAAKgCAADQ2SzsqAIAAHBbHt6oAgAAcNlP6AAAAAAAAAAAAAAAAAcAAAAAAAAAyEH566gCAACs2E/o9AAAAOnYT+j0AAAA0c28cvt/AAAAAAAAAAAAAABCCtwAAAAAAAAAAKgCAAAAAArcqAIAAHBbHt6oAgAAqzLAcvt/AABQ2E/o9AAAAOnYT+j0AAAAAOYs7K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PcqAIAAFmRT+j0AAAAAwAAAAAAAADQbuZy+38AAAAAAAAAAAAAAQAAAPt/AAAoAAAAAAAAAAAAAAD7fwAAAAAAAAAAAAAAAAAAAAAAANma61izzwAAiBckGPt/AAAIISQY+38AAOD///8AAAAAcFse3qgCAABok0/oAAAAAAAAAAAAAAAABgAAAAAAAAAgAAAAAAAAAIyST+j0AAAAyZJP6PQAAADRzbxy+38AAAEAAAAAAAAAyK0BGAAAAACYcSUY+38AACBPdu2oAgAAcFse3qgCAACrMsBy+38AADCST+j0AAAAyZJP6PQAAABg6Qruq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D0AAAALLd6F/t/AAANAAAA+38AANBu5nL7fwAAAAAAAAAAAAABAAAAAAAAAEvEZiPUlgAAAAAAAAAAAAAAAAAAAAAAAAAAAAAAAAAAOYTrWLPPAAAAAAAAAAAAAAAAwEIAAAAA8P///wAAAABwWx7eqAIAAAiVT+gAAAAAAAAAAAAAAAAJAAAAAAAAACAAAAAAAAAALJRP6PQAAABplE/o9AAAANHNvHL7fwAABQAAAAAAAAAAAAAAAAAAAGCTT+j0AAAAHxJ4F/t/AABwWx7eqAIAAKsywHL7fwAA0JNP6PQAAABplE/o9AAAANCkNPOoAgAAAAAAAGR2AAgAAAAAJQAAAAwAAAAEAAAAGAAAAAwAAAAAAAAAEgAAAAwAAAABAAAAHgAAABgAAAApAAAAMwAAAIIAAABIAAAAJQAAAAwAAAAEAAAAVAAAAJQAAAAqAAAAMwAAAIAAAABHAAAAAQAAANF2yUGrCslBKgAAADMAAAAMAAAATAAAAAAAAAAAAAAAAAAAAP//////////ZAAAAEMAYQByAGwAbwBzACAAQwBvAHMAdABhAAoAAAAIAAAABgAAAAQAAAAJAAAABwAAAAQAAAAKAAAACQAAAAcAAAAFAAAACAAAAEsAAABAAAAAMAAAAAUAAAAgAAAAAQAAAAEAAAAQAAAAAAAAAAAAAAAFAQAAgAAAAAAAAAAAAAAABQEAAIAAAAAlAAAADAAAAAIAAAAnAAAAGAAAAAUAAAAAAAAA////AAAAAAAlAAAADAAAAAUAAABMAAAAZAAAAAAAAABQAAAABAEAAHwAAAAAAAAAUAAAAAUBAAAtAAAAIQDwAAAAAAAAAAAAAACAPwAAAAAAAAAAAACAPwAAAAAAAAAAAAAAAAAAAAAAAAAAAAAAAAAAAAAAAAAAJQAAAAwAAAAAAACAKAAAAAwAAAAFAAAAJwAAABgAAAAFAAAAAAAAAP///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UAAAACgAAAFAAAABJAAAAXAAAAAEAAADRdslBqwrJQQoAAABQAAAADAAAAEwAAAAAAAAAAAAAAAAAAAD//////////2QAAABDAGEAcgBsAG8AcwAgAEMAbwBzAHQAYQAHAAAABgAAAAQAAAADAAAABwAAAAUAAAADAAAABwAAAAcAAAAFAAAABAAAAAYAAABLAAAAQAAAADAAAAAFAAAAIAAAAAEAAAABAAAAEAAAAAAAAAAAAAAABQEAAIAAAAAAAAAAAAAAAAUBAACAAAAAJQAAAAwAAAACAAAAJwAAABgAAAAFAAAAAAAAAP///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FAQAAgAAAAAAAAAAAAAAABQEAAIAAAAAlAAAADAAAAAIAAAAnAAAAGAAAAAUAAAAAAAAA////AAAAAAAlAAAADAAAAAUAAABMAAAAZAAAAAkAAABwAAAA+wAAAHwAAAAJAAAAcAAAAPMAAAANAAAAIQDwAAAAAAAAAAAAAACAPwAAAAAAAAAAAACAPwAAAAAAAAAAAAAAAAAAAAAAAAAAAAAAAAAAAAAAAAAAJQAAAAwAAAAAAACAKAAAAAwAAAAFAAAAJQAAAAwAAAABAAAAGAAAAAwAAAAAAAAAEgAAAAwAAAABAAAAFgAAAAwAAAAAAAAAVAAAADwBAAAKAAAAcAAAAPoAAAB8AAAAAQAAANF2yUGrCslBCgAAAHAAAAAoAAAATAAAAAQAAAAJAAAAcAAAAPwAAAB9AAAAnAAAAEYAaQByAG0AYQBkAG8AIABwAG8AcgA6ACAAQwBBAFIATABPAFMAIABBAEwARgBSAEUARABPACAAQwBPAFMAVABBACAARgBMAE8AUgBFAFMABgAAAAMAAAAEAAAACQAAAAYAAAAHAAAABwAAAAMAAAAHAAAABwAAAAQAAAADAAAAAwAAAAcAAAAHAAAABwAAAAUAAAAJAAAABgAAAAMAAAAHAAAABQAAAAYAAAAHAAAABgAAAAgAAAAJAAAAAwAAAAcAAAAJAAAABgAAAAYAAAAHAAAAAwAAAAYAAAAFAAAACQAAAAcAAAAGAAAABgAAABYAAAAMAAAAAAAAACUAAAAMAAAAAgAAAA4AAAAUAAAAAAAAABAAAAAUAAAA</Object>
  <Object Id="idInvalidSigLnImg">AQAAAGwAAAAAAAAAAAAAAAQBAAB/AAAAAAAAAAAAAACtGQAAkQwAACBFTUYAAAEAJCEAALEAAAAGAAAAAAAAAAAAAAAAAAAAVgUAAAADAABYAQAAwQAAAAAAAAAAAAAAAAAAAMA/BQDo8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/AAAAAAAAAAAAAAAFAQAAgAAAACEA8AAAAAAAAAAAAAAAgD8AAAAAAAAAAAAAgD8AAAAAAAAAAAAAAAAAAAAAAAAAAAAAAAAAAAAAAAAAACUAAAAMAAAAAAAAgCgAAAAMAAAAAQAAACcAAAAYAAAAAQAAAAAAAADw8PAAAAAAACUAAAAMAAAAAQAAAEwAAABkAAAAAAAAAAAAAAAEAQAAfwAAAAAAAAAAAAAABQEAAIAAAAAhAPAAAAAAAAAAAAAAAIA/AAAAAAAAAAAAAIA/AAAAAAAAAAAAAAAAAAAAAAAAAAAAAAAAAAAAAAAAAAAlAAAADAAAAAAAAIAoAAAADAAAAAEAAAAnAAAAGAAAAAEAAAAAAAAA////AAAAAAAlAAAADAAAAAEAAABMAAAAZAAAAAAAAAAAAAAABAEAAH8AAAAAAAAAAAAAAAUBAACAAAAAIQDwAAAAAAAAAAAAAACAPwAAAAAAAAAAAACAPwAAAAAAAAAAAAAAAAAAAAAAAAAAAAAAAAAAAAAAAAAAJQAAAAwAAAAAAACAKAAAAAwAAAABAAAAJwAAABgAAAABAAAAAAAAAP///wAAAAAAJQAAAAwAAAABAAAATAAAAGQAAAAAAAAAAAAAAAQ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FsZ+38AAACgWxn7fwAAEwAAAAAAAAAAAKNz+38AAHWklhj7fwAAMBajc/t/AAATAAAAAAAAAAgXAAAAAAAAQAAAwPt/AAAAAKNz+38AAEWnlhj7fwAABAAAAAAAAAAwFqNz+38AAIC0T+j0AAAAEwAAAAAAAABIAAAAAAAAACTaPBn7fwAAkKNbGft/AACA3jwZ+38AAAEAAAAAAAAAEAQ9Gft/AAAAAKNz+38AAAAAAAAAAAAAAAAAAAAAAACH9VR1+38AAHBbHt6oAgAAqzLAcvt/AABQtU/o9AAAAOm1T+j0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BQEAAIAAAAAAAAAAAAAAAAUBAACAAAAAUgAAAHABAAACAAAAEAAAAAcAAAAAAAAAAAAAALwCAAAAAAAAAQICIlMAeQBzAHQAZQBtAAAAAAAAAAAAAAAAAAAAAAAAAAAAAAAAAAAAAAAAAAAAAAAAAAAAAAAAAAAAAAAAAAAAAAAAAAAAAQAAAKgCAADI1k/o9AAAAAB+XuioAgAA0G7mcvt/AAAAAAAAAAAAAAkAAAAAAAAAkE6P7agCAAC4ppYY+38AAAAAAAAAAAAAAAAAAAAAAAC5wOtYs88AAEjYT+j0AAAAAAAAAKgCAADQ2SzsqAIAAHBbHt6oAgAAcNlP6AAAAAAAAAAAAAAAAAcAAAAAAAAAyEH566gCAACs2E/o9AAAAOnYT+j0AAAA0c28cvt/AAAAAAAAAAAAAABCCtwAAAAAAAAAAKgCAAAAAArcqAIAAHBbHt6oAgAAqzLAcvt/AABQ2E/o9AAAAOnYT+j0AAAAAOYs7Kg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BPcqAIAAFmRT+j0AAAAAwAAAAAAAADQbuZy+38AAAAAAAAAAAAAAQAAAPt/AAAoAAAAAAAAAAAAAAD7fwAAAAAAAAAAAAAAAAAAAAAAANma61izzwAAiBckGPt/AAAIISQY+38AAOD///8AAAAAcFse3qgCAABok0/oAAAAAAAAAAAAAAAABgAAAAAAAAAgAAAAAAAAAIyST+j0AAAAyZJP6PQAAADRzbxy+38AAAEAAAAAAAAAyK0BGAAAAACYcSUY+38AACBPdu2oAgAAcFse3qgCAACrMsBy+38AADCST+j0AAAAyZJP6PQAAABg6Qruq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EAAABHAAAAKQAAADMAAABZAAAAFQAAACEA8AAAAAAAAAAAAAAAgD8AAAAAAAAAAAAAgD8AAAAAAAAAAAAAAAAAAAAAAAAAAAAAAAAAAAAAAAAAACUAAAAMAAAAAAAAgCgAAAAMAAAABAAAAFIAAABwAQAABAAAAPD///8AAAAAAAAAAAAAAACQAQAAAAAAAQAAAABzAGUAZwBvAGUAIAB1AGkAAAAAAAAAAAAAAAAAAAAAAAAAAAAAAAAAAAAAAAAAAAAAAAAAAAAAAAAAAAAAAAAAAAAAAAAAAAD0AAAALLd6F/t/AAANAAAA+38AANBu5nL7fwAAAAAAAAAAAAABAAAAAAAAAEvEZiPUlgAAAAAAAAAAAAAAAAAAAAAAAAAAAAAAAAAAOYTrWLPPAAAAAAAAAAAAAAAAwEIAAAAA8P///wAAAABwWx7eqAIAAAiVT+gAAAAAAAAAAAAAAAAJAAAAAAAAACAAAAAAAAAALJRP6PQAAABplE/o9AAAANHNvHL7fwAABQAAAAAAAAAAAAAAAAAAAGCTT+j0AAAAHxJ4F/t/AABwWx7eqAIAAKsywHL7fwAA0JNP6PQAAABplE/o9AAAANCkNPOoAgAAAAAAAGR2AAgAAAAAJQAAAAwAAAAEAAAAGAAAAAwAAAAAAAAAEgAAAAwAAAABAAAAHgAAABgAAAApAAAAMwAAAIIAAABIAAAAJQAAAAwAAAAEAAAAVAAAAJQAAAAqAAAAMwAAAIAAAABHAAAAAQAAANF2yUGrCslBKgAAADMAAAAMAAAATAAAAAAAAAAAAAAAAAAAAP//////////ZAAAAEMAYQByAGwAbwBzACAAQwBvAHMAdABhAAoAAAAIAAAABgAAAAQAAAAJAAAABwAAAAQAAAAKAAAACQAAAAcAAAAFAAAACAAAAEsAAABAAAAAMAAAAAUAAAAgAAAAAQAAAAEAAAAQAAAAAAAAAAAAAAAFAQAAgAAAAAAAAAAAAAAABQEAAIAAAAAlAAAADAAAAAIAAAAnAAAAGAAAAAUAAAAAAAAA////AAAAAAAlAAAADAAAAAUAAABMAAAAZAAAAAAAAABQAAAABAEAAHwAAAAAAAAAUAAAAAUBAAAtAAAAIQDwAAAAAAAAAAAAAACAPwAAAAAAAAAAAACAPwAAAAAAAAAAAAAAAAAAAAAAAAAAAAAAAAAAAAAAAAAAJQAAAAwAAAAAAACAKAAAAAwAAAAFAAAAJwAAABgAAAAFAAAAAAAAAP///wAAAAAAJQAAAAwAAAAFAAAATAAAAGQAAAAJAAAAUAAAAPsAAABcAAAACQAAAFAAAADzAAAADQAAACEA8AAAAAAAAAAAAAAAgD8AAAAAAAAAAAAAgD8AAAAAAAAAAAAAAAAAAAAAAAAAAAAAAAAAAAAAAAAAACUAAAAMAAAAAAAAgCgAAAAMAAAABQAAACUAAAAMAAAAAQAAABgAAAAMAAAAAAAAABIAAAAMAAAAAQAAAB4AAAAYAAAACQAAAFAAAAD8AAAAXQAAACUAAAAMAAAAAQAAAFQAAACUAAAACgAAAFAAAABJAAAAXAAAAAEAAADRdslBqwrJQQoAAABQAAAADAAAAEwAAAAAAAAAAAAAAAAAAAD//////////2QAAABDAGEAcgBsAG8AcwAgAEMAbwBzAHQAYQAHAAAABgAAAAQAAAADAAAABwAAAAUAAAADAAAABwAAAAcAAAAFAAAABAAAAAYAAABLAAAAQAAAADAAAAAFAAAAIAAAAAEAAAABAAAAEAAAAAAAAAAAAAAABQEAAIAAAAAAAAAAAAAAAAUBAACAAAAAJQAAAAwAAAACAAAAJwAAABgAAAAFAAAAAAAAAP///wAAAAAAJQAAAAwAAAAFAAAATAAAAGQAAAAJAAAAYAAAAPsAAABsAAAACQAAAGAAAADzAAAADQAAACEA8AAAAAAAAAAAAAAAgD8AAAAAAAAAAAAAgD8AAAAAAAAAAAAAAAAAAAAAAAAAAAAAAAAAAAAAAAAAACUAAAAMAAAAAAAAgCgAAAAMAAAABQAAACUAAAAMAAAAAQAAABgAAAAMAAAAAAAAABIAAAAMAAAAAQAAAB4AAAAYAAAACQAAAGAAAAD8AAAAbQAAACUAAAAMAAAAAQAAAFQAAADAAAAACgAAAGAAAAByAAAAbAAAAAEAAADRdslBqwrJQQoAAABgAAAAEwAAAEwAAAAAAAAAAAAAAAAAAAD//////////3QAAABSAGUAcAByAGUAcwBlAG4AdABhAG4AdABlACAATABlAGcAYQBsAAAABwAAAAYAAAAHAAAABAAAAAYAAAAFAAAABgAAAAcAAAAEAAAABgAAAAcAAAAEAAAABgAAAAMAAAAFAAAABgAAAAcAAAAGAAAAAwAAAEsAAABAAAAAMAAAAAUAAAAgAAAAAQAAAAEAAAAQAAAAAAAAAAAAAAAFAQAAgAAAAAAAAAAAAAAABQEAAIAAAAAlAAAADAAAAAIAAAAnAAAAGAAAAAUAAAAAAAAA////AAAAAAAlAAAADAAAAAUAAABMAAAAZAAAAAkAAABwAAAA+wAAAHwAAAAJAAAAcAAAAPMAAAANAAAAIQDwAAAAAAAAAAAAAACAPwAAAAAAAAAAAACAPwAAAAAAAAAAAAAAAAAAAAAAAAAAAAAAAAAAAAAAAAAAJQAAAAwAAAAAAACAKAAAAAwAAAAFAAAAJQAAAAwAAAABAAAAGAAAAAwAAAAAAAAAEgAAAAwAAAABAAAAFgAAAAwAAAAAAAAAVAAAADwBAAAKAAAAcAAAAPoAAAB8AAAAAQAAANF2yUGrCslBCgAAAHAAAAAoAAAATAAAAAQAAAAJAAAAcAAAAPwAAAB9AAAAnAAAAEYAaQByAG0AYQBkAG8AIABwAG8AcgA6ACAAQwBBAFIATABPAFMAIABBAEwARgBSAEUARABPACAAQwBPAFMAVABBACAARgBMAE8AUgBFAFMABgAAAAMAAAAEAAAACQAAAAYAAAAHAAAABwAAAAMAAAAHAAAABwAAAAQAAAADAAAAAwAAAAcAAAAHAAAABwAAAAUAAAAJAAAABgAAAAMAAAAHAAAABQAAAAYAAAAHAAAABgAAAAgAAAAJAAAAAwAAAAcAAAAJAAAABgAAAAYAAAAHAAAAAwAAAAYAAAAFAAAACQ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Emilce Garcia</dc:creator>
  <cp:lastModifiedBy>Nilda Candia</cp:lastModifiedBy>
  <cp:lastPrinted>2024-03-27T13:11:02Z</cp:lastPrinted>
  <dcterms:created xsi:type="dcterms:W3CDTF">2023-11-14T18:38:47Z</dcterms:created>
  <dcterms:modified xsi:type="dcterms:W3CDTF">2024-03-27T13:47:01Z</dcterms:modified>
</cp:coreProperties>
</file>